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<sst xmlns="http://schemas.openxmlformats.org/spreadsheetml/2006/main" count="45" uniqueCount="38">
  <si>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OSNOVNA ŠKOLA TONE PERUŠKA PULA</t>
  </si>
  <si>
    <t>Poljana sv. Martina 6, Pula</t>
  </si>
  <si>
    <t xml:space="preserve">Na temelju čl. 20 Zakona o javnoj nabavi (NN 90/11.), Uredbe o postupku nabave roba,radova i usluga male vrijednosti (NN 14/02.),te čl. 62. </t>
  </si>
  <si>
    <t>PLAN    NABAVE    ZA    2013.    GODINU</t>
  </si>
  <si>
    <t>Rbr</t>
  </si>
  <si>
    <t>Broj konta</t>
  </si>
  <si>
    <t xml:space="preserve">Predmet nabave </t>
  </si>
  <si>
    <t>Vrsta postupka</t>
  </si>
  <si>
    <t>Procijenjena vrijednost nabave</t>
  </si>
  <si>
    <t xml:space="preserve">MATERIJALNI RASHODI </t>
  </si>
  <si>
    <t xml:space="preserve">RASHODI ZA MATERIJAL I ENERGIJU </t>
  </si>
  <si>
    <t>Uredski materijal i ostali materijalni rashodi</t>
  </si>
  <si>
    <t>Uredski materijal</t>
  </si>
  <si>
    <t>bagatelna nabava</t>
  </si>
  <si>
    <t>Materijal i sirovine (hrana)</t>
  </si>
  <si>
    <t>Meso i mesne prerađevine</t>
  </si>
  <si>
    <t>Ostale živežne namirnice</t>
  </si>
  <si>
    <t>Kruh i peciva</t>
  </si>
  <si>
    <t>Slastice</t>
  </si>
  <si>
    <t>Energija</t>
  </si>
  <si>
    <t xml:space="preserve">Električna energija </t>
  </si>
  <si>
    <t>osnivač</t>
  </si>
  <si>
    <t>Plin</t>
  </si>
  <si>
    <t xml:space="preserve">RASHODI ZA USLUGE </t>
  </si>
  <si>
    <t xml:space="preserve"> Usluge telefona, pošte i prijevoza </t>
  </si>
  <si>
    <t>Prijevoz učenika</t>
  </si>
  <si>
    <t>Ostale usluge</t>
  </si>
  <si>
    <t>Usluge pripreme hrane za PB</t>
  </si>
  <si>
    <t xml:space="preserve"> U  K   U   P   N  O</t>
  </si>
  <si>
    <t xml:space="preserve">iznos od 70.000,00 kn bez pdv-a godišnje osim energenata, prijevoza učenika  za što postupak provodi osnivač odnosno </t>
  </si>
  <si>
    <t>Grad Pula.</t>
  </si>
  <si>
    <t>KLASA: 406-01/13-01/01</t>
  </si>
  <si>
    <t>URBROJ: 2168-19-13-01</t>
  </si>
  <si>
    <t>Predsjednik školskog odbora:</t>
  </si>
  <si>
    <t>IGOR ŠKATAR, dipl.eocc.</t>
  </si>
  <si>
    <r>
      <t>Statuta OŠ Tone Peruška Pula , Školski odbor OŠ Tone Peruška Pula na sjednici održanoj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26.veljače 2013.</t>
    </r>
    <r>
      <rPr>
        <sz val="11"/>
        <color indexed="8"/>
        <rFont val="Arial"/>
        <family val="2"/>
      </rPr>
      <t xml:space="preserve"> godine donosi:</t>
    </r>
  </si>
  <si>
    <t>U Puli, 26.02.2013. godine</t>
  </si>
  <si>
    <t xml:space="preserve">U planu nabave sve su usluge,robe i artikli razvrstani te se uklapaju u iznos sredstava prema Financijskom planu za 2013. godinu i ne prelaze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</si>
</sst>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k_n"/>
    <numFmt numFmtId="169" formatCode="#,##0.00\ _k_n"/>
  </numFmts>
  <fonts count="50">
    <font>
      <sz val="10"/>
      <name val="Arial"/>
      <family val="0"/>
    </font>
    <font>
      <b/>
      <i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 horizontal="right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168" fontId="9" fillId="33" borderId="0" xfId="0" applyNumberFormat="1" applyFont="1" applyFill="1" applyAlignment="1">
      <alignment horizontal="center" vertical="top"/>
    </xf>
    <xf numFmtId="6" fontId="4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4" fontId="10" fillId="0" borderId="14" xfId="0" applyNumberFormat="1" applyFont="1" applyBorder="1" applyAlignment="1">
      <alignment horizontal="right" vertical="top"/>
    </xf>
    <xf numFmtId="168" fontId="10" fillId="33" borderId="0" xfId="0" applyNumberFormat="1" applyFont="1" applyFill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0" fontId="13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169" fontId="10" fillId="33" borderId="0" xfId="0" applyNumberFormat="1" applyFont="1" applyFill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4" xfId="0" applyFont="1" applyBorder="1" applyAlignment="1">
      <alignment horizontal="left" vertical="top"/>
    </xf>
    <xf numFmtId="4" fontId="14" fillId="0" borderId="14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4" fontId="13" fillId="0" borderId="18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8.140625" style="0" customWidth="1"/>
    <col min="2" max="2" width="12.7109375" style="0" customWidth="1"/>
    <col min="3" max="3" width="34.421875" style="0" customWidth="1"/>
    <col min="4" max="4" width="17.00390625" style="0" customWidth="1"/>
    <col min="5" max="5" width="31.28125" style="0" customWidth="1"/>
  </cols>
  <sheetData>
    <row r="1" spans="1:18" ht="18.75">
      <c r="A1" s="50" t="s">
        <v>0</v>
      </c>
      <c r="B1" s="50"/>
      <c r="C1" s="50"/>
      <c r="D1" s="51"/>
      <c r="E1" s="2"/>
      <c r="F1" s="1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 customHeight="1">
      <c r="A2" s="52" t="s">
        <v>1</v>
      </c>
      <c r="B2" s="52"/>
      <c r="C2" s="52"/>
      <c r="D2" s="5"/>
      <c r="E2" s="6"/>
      <c r="F2" s="5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>
      <c r="A3" s="3" t="s">
        <v>2</v>
      </c>
      <c r="B3" s="3"/>
      <c r="C3" s="3"/>
      <c r="D3" s="3"/>
      <c r="E3" s="3"/>
      <c r="F3" s="3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">
      <c r="A4" s="53" t="s">
        <v>35</v>
      </c>
      <c r="B4" s="53"/>
      <c r="C4" s="53"/>
      <c r="D4" s="53"/>
      <c r="E4" s="53"/>
      <c r="F4" s="51"/>
      <c r="G4" s="51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7.25" customHeight="1">
      <c r="A5" s="9"/>
      <c r="B5" s="10"/>
      <c r="C5" s="11" t="s">
        <v>3</v>
      </c>
      <c r="D5" s="10"/>
      <c r="E5" s="1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.75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.75" customHeight="1">
      <c r="A7" s="17">
        <v>1</v>
      </c>
      <c r="B7" s="18">
        <v>32</v>
      </c>
      <c r="C7" s="19" t="s">
        <v>9</v>
      </c>
      <c r="D7" s="20"/>
      <c r="E7" s="21"/>
      <c r="F7" s="22"/>
      <c r="G7" s="4"/>
      <c r="H7" s="4"/>
      <c r="I7" s="4"/>
      <c r="J7" s="23"/>
      <c r="K7" s="4"/>
      <c r="L7" s="4"/>
      <c r="M7" s="4"/>
      <c r="N7" s="4"/>
      <c r="O7" s="4"/>
      <c r="P7" s="4"/>
      <c r="Q7" s="4"/>
      <c r="R7" s="4"/>
    </row>
    <row r="8" spans="1:18" ht="16.5">
      <c r="A8" s="24">
        <v>2</v>
      </c>
      <c r="B8" s="25">
        <v>322</v>
      </c>
      <c r="C8" s="26" t="s">
        <v>10</v>
      </c>
      <c r="D8" s="20"/>
      <c r="E8" s="21"/>
      <c r="F8" s="2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6.5">
      <c r="A9" s="24">
        <v>3</v>
      </c>
      <c r="B9" s="25">
        <v>3221</v>
      </c>
      <c r="C9" s="26" t="s">
        <v>11</v>
      </c>
      <c r="D9" s="19"/>
      <c r="E9" s="21">
        <v>35000</v>
      </c>
      <c r="F9" s="2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.75" customHeight="1">
      <c r="A10" s="17">
        <v>4</v>
      </c>
      <c r="B10" s="27">
        <v>32211</v>
      </c>
      <c r="C10" s="28" t="s">
        <v>12</v>
      </c>
      <c r="D10" s="29" t="s">
        <v>13</v>
      </c>
      <c r="E10" s="30">
        <v>35000</v>
      </c>
      <c r="F10" s="3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 customHeight="1">
      <c r="A11" s="24">
        <v>11</v>
      </c>
      <c r="B11" s="25">
        <v>3222</v>
      </c>
      <c r="C11" s="19" t="s">
        <v>14</v>
      </c>
      <c r="D11" s="29"/>
      <c r="E11" s="21">
        <v>120000</v>
      </c>
      <c r="F11" s="22"/>
      <c r="G11" s="4"/>
      <c r="H11" s="4"/>
      <c r="I11" s="4"/>
      <c r="J11" s="4"/>
      <c r="K11" s="33"/>
      <c r="L11" s="4"/>
      <c r="M11" s="4"/>
      <c r="N11" s="4"/>
      <c r="O11" s="4"/>
      <c r="P11" s="4"/>
      <c r="Q11" s="4"/>
      <c r="R11" s="4"/>
    </row>
    <row r="12" spans="1:18" ht="14.25" customHeight="1">
      <c r="A12" s="24">
        <v>12</v>
      </c>
      <c r="B12" s="25"/>
      <c r="C12" s="28" t="s">
        <v>15</v>
      </c>
      <c r="D12" s="29" t="s">
        <v>13</v>
      </c>
      <c r="E12" s="30">
        <v>40000</v>
      </c>
      <c r="F12" s="3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 customHeight="1">
      <c r="A13" s="24">
        <v>15</v>
      </c>
      <c r="B13" s="25"/>
      <c r="C13" s="28" t="s">
        <v>16</v>
      </c>
      <c r="D13" s="29" t="s">
        <v>13</v>
      </c>
      <c r="E13" s="30">
        <v>30000</v>
      </c>
      <c r="F13" s="3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 customHeight="1">
      <c r="A14" s="24">
        <v>18</v>
      </c>
      <c r="B14" s="25"/>
      <c r="C14" s="28" t="s">
        <v>17</v>
      </c>
      <c r="D14" s="29" t="s">
        <v>13</v>
      </c>
      <c r="E14" s="30">
        <v>25000</v>
      </c>
      <c r="F14" s="3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 customHeight="1">
      <c r="A15" s="17">
        <v>19</v>
      </c>
      <c r="B15" s="25"/>
      <c r="C15" s="28" t="s">
        <v>18</v>
      </c>
      <c r="D15" s="29" t="s">
        <v>13</v>
      </c>
      <c r="E15" s="30">
        <v>25000</v>
      </c>
      <c r="F15" s="3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 customHeight="1">
      <c r="A16" s="24">
        <v>23</v>
      </c>
      <c r="B16" s="18">
        <v>3223</v>
      </c>
      <c r="C16" s="19" t="s">
        <v>19</v>
      </c>
      <c r="D16" s="34"/>
      <c r="E16" s="21">
        <v>210000</v>
      </c>
      <c r="F16" s="2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>
      <c r="A17" s="24">
        <v>24</v>
      </c>
      <c r="B17" s="27">
        <v>32231</v>
      </c>
      <c r="C17" s="28" t="s">
        <v>20</v>
      </c>
      <c r="D17" s="35" t="s">
        <v>21</v>
      </c>
      <c r="E17" s="30">
        <v>45000</v>
      </c>
      <c r="F17" s="22"/>
      <c r="G17" s="4"/>
      <c r="H17" s="4"/>
      <c r="I17" s="33"/>
      <c r="J17" s="4"/>
      <c r="K17" s="4"/>
      <c r="L17" s="4"/>
      <c r="M17" s="4"/>
      <c r="N17" s="4"/>
      <c r="O17" s="4"/>
      <c r="P17" s="4"/>
      <c r="Q17" s="4"/>
      <c r="R17" s="4"/>
    </row>
    <row r="18" spans="1:18" ht="14.25" customHeight="1">
      <c r="A18" s="24">
        <v>25</v>
      </c>
      <c r="B18" s="27">
        <v>32233</v>
      </c>
      <c r="C18" s="28" t="s">
        <v>22</v>
      </c>
      <c r="D18" s="35" t="s">
        <v>21</v>
      </c>
      <c r="E18" s="30">
        <v>165000</v>
      </c>
      <c r="F18" s="3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6.5">
      <c r="A19" s="24">
        <v>32</v>
      </c>
      <c r="B19" s="25">
        <v>323</v>
      </c>
      <c r="C19" s="26" t="s">
        <v>23</v>
      </c>
      <c r="D19" s="34"/>
      <c r="E19" s="21"/>
      <c r="F19" s="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>
      <c r="A20" s="24">
        <v>33</v>
      </c>
      <c r="B20" s="25">
        <v>3231</v>
      </c>
      <c r="C20" s="26" t="s">
        <v>24</v>
      </c>
      <c r="D20" s="34"/>
      <c r="E20" s="21">
        <f>SUM(E21:E21)</f>
        <v>131000</v>
      </c>
      <c r="F20" s="2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25" customHeight="1">
      <c r="A21" s="24">
        <v>36</v>
      </c>
      <c r="B21" s="32">
        <v>32319</v>
      </c>
      <c r="C21" s="28" t="s">
        <v>25</v>
      </c>
      <c r="D21" s="35" t="s">
        <v>21</v>
      </c>
      <c r="E21" s="30">
        <v>131000</v>
      </c>
      <c r="F21" s="3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4.25" customHeight="1">
      <c r="A22" s="24">
        <v>61</v>
      </c>
      <c r="B22" s="25">
        <v>3239</v>
      </c>
      <c r="C22" s="26" t="s">
        <v>26</v>
      </c>
      <c r="D22" s="34"/>
      <c r="E22" s="21">
        <v>45000</v>
      </c>
      <c r="F22" s="3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 customHeight="1" thickBot="1">
      <c r="A23" s="24">
        <v>64</v>
      </c>
      <c r="B23" s="37">
        <v>32394</v>
      </c>
      <c r="C23" s="38" t="s">
        <v>27</v>
      </c>
      <c r="D23" s="29" t="s">
        <v>13</v>
      </c>
      <c r="E23" s="39">
        <v>45000</v>
      </c>
      <c r="F23" s="3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 customHeight="1" thickBot="1">
      <c r="A24" s="40"/>
      <c r="B24" s="41" t="s">
        <v>28</v>
      </c>
      <c r="C24" s="42"/>
      <c r="D24" s="42"/>
      <c r="E24" s="43">
        <f>E9+E11+E16+E20+E22</f>
        <v>541000</v>
      </c>
      <c r="F24" s="3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45" t="s">
        <v>37</v>
      </c>
      <c r="B25" s="45"/>
      <c r="C25" s="45"/>
      <c r="D25" s="45"/>
      <c r="E25" s="45"/>
      <c r="F25" s="45"/>
      <c r="G25" s="45"/>
      <c r="H25" s="45"/>
      <c r="I25" s="45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45" t="s">
        <v>29</v>
      </c>
      <c r="B26" s="45"/>
      <c r="C26" s="45"/>
      <c r="D26" s="45"/>
      <c r="E26" s="45"/>
      <c r="F26" s="45"/>
      <c r="G26" s="45"/>
      <c r="H26" s="45"/>
      <c r="I26" s="45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49" t="s">
        <v>30</v>
      </c>
      <c r="B27" s="49"/>
      <c r="C27" s="49"/>
      <c r="D27" s="49"/>
      <c r="E27" s="49"/>
      <c r="F27" s="49"/>
      <c r="G27" s="49"/>
      <c r="H27" s="49"/>
      <c r="I27" s="49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45" t="s">
        <v>31</v>
      </c>
      <c r="B28" s="45"/>
      <c r="C28" s="4"/>
      <c r="D28" s="4"/>
      <c r="E28" s="4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45" t="s">
        <v>32</v>
      </c>
      <c r="B29" s="45"/>
      <c r="C29" s="4"/>
      <c r="D29" s="46" t="s">
        <v>33</v>
      </c>
      <c r="E29" s="4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47" t="s">
        <v>36</v>
      </c>
      <c r="B30" s="47"/>
      <c r="C30" s="4"/>
      <c r="D30" s="48" t="s">
        <v>34</v>
      </c>
      <c r="E30" s="4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4"/>
      <c r="B31" s="4"/>
      <c r="C31" s="4"/>
      <c r="D31" s="4"/>
      <c r="E31" s="4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4"/>
      <c r="B32" s="4"/>
      <c r="C32" s="4"/>
      <c r="D32" s="4"/>
      <c r="E32" s="4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4"/>
      <c r="B33" s="4"/>
      <c r="C33" s="4"/>
      <c r="D33" s="4"/>
      <c r="E33" s="4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4"/>
      <c r="B34" s="4"/>
      <c r="C34" s="4"/>
      <c r="D34" s="4"/>
      <c r="E34" s="4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>
      <c r="A36" s="4"/>
      <c r="B36" s="4"/>
      <c r="C36" s="4"/>
      <c r="D36" s="4"/>
      <c r="E36" s="4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sheetProtection/>
  <mergeCells count="11">
    <mergeCell ref="A1:D1"/>
    <mergeCell ref="A2:C2"/>
    <mergeCell ref="A25:I25"/>
    <mergeCell ref="A4:G4"/>
    <mergeCell ref="A29:B29"/>
    <mergeCell ref="D29:E29"/>
    <mergeCell ref="A30:B30"/>
    <mergeCell ref="D30:E30"/>
    <mergeCell ref="A26:I26"/>
    <mergeCell ref="A27:I27"/>
    <mergeCell ref="A28:B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</dc:creator>
  <cp:keywords/>
  <dc:description/>
  <cp:lastModifiedBy>TPpcNastavnik</cp:lastModifiedBy>
  <cp:lastPrinted>2014-02-26T09:54:12Z</cp:lastPrinted>
  <dcterms:created xsi:type="dcterms:W3CDTF">2014-02-26T09:48:48Z</dcterms:created>
  <dcterms:modified xsi:type="dcterms:W3CDTF">2014-03-03T12:26:19Z</dcterms:modified>
  <cp:category/>
  <cp:version/>
  <cp:contentType/>
  <cp:contentStatus/>
</cp:coreProperties>
</file>